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'Лист3'!$A$1:$M$26</definedName>
  </definedNames>
  <calcPr fullCalcOnLoad="1"/>
</workbook>
</file>

<file path=xl/sharedStrings.xml><?xml version="1.0" encoding="utf-8"?>
<sst xmlns="http://schemas.openxmlformats.org/spreadsheetml/2006/main" count="42" uniqueCount="40">
  <si>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</si>
  <si>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</si>
  <si>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</si>
  <si>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</si>
  <si>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</si>
  <si>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</si>
  <si>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</si>
  <si>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</si>
  <si>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</si>
  <si>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</si>
  <si>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</si>
  <si>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</si>
  <si>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</si>
  <si>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>Запрос на предоставление ценовой информации направлялся пяти потенциальным поставщикам, ценовые предложения получены от пяти потенциальных поставщиков.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</si>
  <si>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</si>
  <si>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</si>
  <si>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кг</t>
  </si>
  <si>
    <t>4-Соколова</t>
  </si>
  <si>
    <t>"Поставка молочных продуктов"</t>
  </si>
  <si>
    <t xml:space="preserve">Йогурт </t>
  </si>
  <si>
    <t>шт</t>
  </si>
  <si>
    <t xml:space="preserve">Молоко </t>
  </si>
  <si>
    <t>Масло</t>
  </si>
  <si>
    <t>цена за единицу товара, руб.</t>
  </si>
  <si>
    <t>УТВЕРЖДАЮ:  Директор Лицея им. Г.Ф. Атякшева ________________ Е.Ю. Павлюк
        М.П.</t>
  </si>
  <si>
    <t>1-СОП</t>
  </si>
  <si>
    <t>2-Ходжаев</t>
  </si>
  <si>
    <t>усл. Бан</t>
  </si>
  <si>
    <t>коровье сухое, весовое, с массовой  долей жира  не менее 25%, в расфасовке не менее 5кг и не более 25кг, ГОСТ 4495 – 87, без растительных добавок белого цвета с легким кремовым оттенком,  однородную консистенцию, без комочков, чистые вкус и запах, свойственные пастеризованному молоку, без посторонних привкусов и запахов.</t>
  </si>
  <si>
    <t>молочный или сливочный, возможно добавление фруктов, не менее 115гр.  и не более 125 гр., не менее 2,7% и не более 3,2% жирности, консистенция однородная без крупинок, в соответствии с ГОСТ 51331-99</t>
  </si>
  <si>
    <t>Дата подготовки обоснования начальной (максимальной) цены гражданско-правового договора: 18.06.2015 г.</t>
  </si>
  <si>
    <t>5-Асоев</t>
  </si>
  <si>
    <t>3-Восточный</t>
  </si>
  <si>
    <t>сгущеное без сахара (концентрированное), с массовой долей жира не менее 6,8%, не менее 320гр. и не более 380гр., ГОСТ Р 54666-2011, без растительных добавок, со сладковато-солоноватым вкусом свойственным топленому молоку и  кремовым оттенком, консистенция тягучая, молочный жир распределен равномерно.</t>
  </si>
  <si>
    <t>Поставщик №1  Исх 168 от 02.06.2015г. Вх. 79 от 17.06.15г.</t>
  </si>
  <si>
    <t>Поставщик №1  Исх 171 от 02.06.2015г. Вх. 80 от 17.06.15г.</t>
  </si>
  <si>
    <t>Поставщик №1  Исх 169 от 02.06.2015г. Вх. 81 от 17.06.15г.</t>
  </si>
  <si>
    <t>Поставщик №1  Исх 167 от 02.06.2015г. Вх. 82 от 17.06.15г.</t>
  </si>
  <si>
    <t>Поставщик №1  Исх 172 от 02.06.2015г. Вх. 83 от 17.06.15г.</t>
  </si>
  <si>
    <t xml:space="preserve"> сладкосливочное несоленое, натуральное, высший сорт, с массовой  долей жира не менее 72,5%,  весовое не менее 10кг и не более 20 кг, ГОСТ Р 52969-2008, без растительных добавок выраженный характерный для молочного жира вкус и запах.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</si>
</sst>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20</xdr:row>
      <xdr:rowOff>57150</xdr:rowOff>
    </xdr:from>
    <xdr:to>
      <xdr:col>2</xdr:col>
      <xdr:colOff>542925</xdr:colOff>
      <xdr:row>22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192125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6"/>
  <sheetViews>
    <sheetView tabSelected="1" view="pageBreakPreview" zoomScaleSheetLayoutView="100" zoomScalePageLayoutView="0" workbookViewId="0" topLeftCell="A16">
      <selection activeCell="C16" sqref="C16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12.28125" style="0" customWidth="1"/>
    <col min="5" max="5" width="35.421875" style="0" customWidth="1"/>
    <col min="6" max="6" width="13.140625" style="0" customWidth="1"/>
    <col min="7" max="7" width="13.8515625" style="0" customWidth="1"/>
    <col min="8" max="12" width="11.7109375" style="0" customWidth="1"/>
    <col min="13" max="13" width="19.57421875" style="0" customWidth="1"/>
  </cols>
  <sheetData>
    <row r="1" spans="11:13" ht="77.25" customHeight="1">
      <c r="K1" s="28" t="s">
        <v>24</v>
      </c>
      <c r="L1" s="28"/>
      <c r="M1" s="28"/>
    </row>
    <row r="3" spans="1:13" ht="19.5" customHeight="1">
      <c r="A3" s="38" t="s">
        <v>12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7.25" customHeight="1">
      <c r="A4" s="39" t="s">
        <v>18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10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4" s="21" customFormat="1" ht="15.75">
      <c r="A6" s="20" t="s">
        <v>30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5.75" customHeight="1">
      <c r="A7" s="35" t="s">
        <v>11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7"/>
    </row>
    <row r="8" spans="1:14" ht="32.25" customHeight="1">
      <c r="A8" s="28" t="s">
        <v>10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7"/>
    </row>
    <row r="9" spans="1:14" s="21" customFormat="1" ht="15.75">
      <c r="A9" s="40" t="s">
        <v>13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22"/>
    </row>
    <row r="11" spans="1:13" ht="27" customHeight="1">
      <c r="A11" s="29" t="s">
        <v>5</v>
      </c>
      <c r="B11" s="29" t="s">
        <v>0</v>
      </c>
      <c r="C11" s="36" t="s">
        <v>6</v>
      </c>
      <c r="D11" s="29" t="s">
        <v>4</v>
      </c>
      <c r="E11" s="29" t="s">
        <v>1</v>
      </c>
      <c r="F11" s="29" t="s">
        <v>3</v>
      </c>
      <c r="G11" s="30" t="s">
        <v>2</v>
      </c>
      <c r="H11" s="30"/>
      <c r="I11" s="30"/>
      <c r="J11" s="30"/>
      <c r="K11" s="30"/>
      <c r="L11" s="36" t="s">
        <v>23</v>
      </c>
      <c r="M11" s="29" t="s">
        <v>9</v>
      </c>
    </row>
    <row r="12" spans="1:19" ht="113.25" customHeight="1">
      <c r="A12" s="29"/>
      <c r="B12" s="29"/>
      <c r="C12" s="37"/>
      <c r="D12" s="29"/>
      <c r="E12" s="29"/>
      <c r="F12" s="29"/>
      <c r="G12" s="27" t="s">
        <v>34</v>
      </c>
      <c r="H12" s="27" t="s">
        <v>35</v>
      </c>
      <c r="I12" s="27" t="s">
        <v>36</v>
      </c>
      <c r="J12" s="27" t="s">
        <v>37</v>
      </c>
      <c r="K12" s="27" t="s">
        <v>38</v>
      </c>
      <c r="L12" s="37"/>
      <c r="M12" s="29"/>
      <c r="R12" t="s">
        <v>25</v>
      </c>
      <c r="S12" t="s">
        <v>26</v>
      </c>
    </row>
    <row r="13" spans="1:13" ht="15.75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2">
        <v>6</v>
      </c>
      <c r="G13" s="1">
        <v>7</v>
      </c>
      <c r="H13" s="2">
        <v>8</v>
      </c>
      <c r="I13" s="1">
        <v>9</v>
      </c>
      <c r="J13" s="2">
        <v>10</v>
      </c>
      <c r="K13" s="1">
        <v>11</v>
      </c>
      <c r="L13" s="1"/>
      <c r="M13" s="1">
        <v>13</v>
      </c>
    </row>
    <row r="14" spans="1:19" ht="119.25" customHeight="1">
      <c r="A14" s="1">
        <v>1</v>
      </c>
      <c r="B14" s="2" t="s">
        <v>19</v>
      </c>
      <c r="C14" s="2" t="s">
        <v>20</v>
      </c>
      <c r="D14" s="15">
        <v>3100</v>
      </c>
      <c r="E14" s="26" t="s">
        <v>29</v>
      </c>
      <c r="F14" s="8">
        <v>5</v>
      </c>
      <c r="G14" s="3">
        <v>21</v>
      </c>
      <c r="H14" s="3">
        <v>23</v>
      </c>
      <c r="I14" s="3">
        <v>23</v>
      </c>
      <c r="J14" s="3">
        <v>23</v>
      </c>
      <c r="K14" s="3">
        <v>24</v>
      </c>
      <c r="L14" s="3">
        <v>23</v>
      </c>
      <c r="M14" s="3">
        <f>L14*D14</f>
        <v>71300</v>
      </c>
      <c r="N14" s="19">
        <v>25</v>
      </c>
      <c r="S14" t="s">
        <v>32</v>
      </c>
    </row>
    <row r="15" spans="1:19" ht="183.75" customHeight="1">
      <c r="A15" s="1">
        <v>2</v>
      </c>
      <c r="B15" s="9" t="s">
        <v>21</v>
      </c>
      <c r="C15" s="1" t="s">
        <v>27</v>
      </c>
      <c r="D15" s="16">
        <v>90</v>
      </c>
      <c r="E15" s="25" t="s">
        <v>33</v>
      </c>
      <c r="F15" s="8">
        <v>5</v>
      </c>
      <c r="G15" s="3">
        <v>45</v>
      </c>
      <c r="H15" s="3">
        <v>55</v>
      </c>
      <c r="I15" s="3">
        <v>50</v>
      </c>
      <c r="J15" s="3">
        <v>50</v>
      </c>
      <c r="K15" s="16">
        <v>70</v>
      </c>
      <c r="L15" s="16">
        <v>54</v>
      </c>
      <c r="M15" s="3">
        <f>L15*D15</f>
        <v>4860</v>
      </c>
      <c r="N15" s="19">
        <v>48</v>
      </c>
      <c r="S15" s="18" t="s">
        <v>17</v>
      </c>
    </row>
    <row r="16" spans="1:19" ht="177.75" customHeight="1">
      <c r="A16" s="11">
        <v>3</v>
      </c>
      <c r="B16" s="1" t="s">
        <v>21</v>
      </c>
      <c r="C16" s="13" t="s">
        <v>16</v>
      </c>
      <c r="D16" s="17">
        <v>25</v>
      </c>
      <c r="E16" s="12" t="s">
        <v>28</v>
      </c>
      <c r="F16" s="14">
        <v>5</v>
      </c>
      <c r="G16" s="3">
        <v>230</v>
      </c>
      <c r="H16" s="3">
        <v>240</v>
      </c>
      <c r="I16" s="3">
        <v>240</v>
      </c>
      <c r="J16" s="3">
        <v>240</v>
      </c>
      <c r="K16" s="16">
        <v>250</v>
      </c>
      <c r="L16" s="16">
        <v>240</v>
      </c>
      <c r="M16" s="3">
        <f>L16*D16</f>
        <v>6000</v>
      </c>
      <c r="N16" s="19">
        <v>276</v>
      </c>
      <c r="S16" s="18" t="s">
        <v>31</v>
      </c>
    </row>
    <row r="17" spans="1:14" ht="126.75" customHeight="1">
      <c r="A17" s="11">
        <v>4</v>
      </c>
      <c r="B17" s="1" t="s">
        <v>22</v>
      </c>
      <c r="C17" s="3" t="s">
        <v>16</v>
      </c>
      <c r="D17" s="17">
        <v>210</v>
      </c>
      <c r="E17" s="12" t="s">
        <v>39</v>
      </c>
      <c r="F17" s="14">
        <v>5</v>
      </c>
      <c r="G17" s="3">
        <v>130</v>
      </c>
      <c r="H17" s="3">
        <v>150</v>
      </c>
      <c r="I17" s="10">
        <v>140</v>
      </c>
      <c r="J17" s="3">
        <v>135</v>
      </c>
      <c r="K17" s="16">
        <v>160</v>
      </c>
      <c r="L17" s="16">
        <v>143</v>
      </c>
      <c r="M17" s="3">
        <f>L17*D17</f>
        <v>30030</v>
      </c>
      <c r="N17" s="19">
        <v>153</v>
      </c>
    </row>
    <row r="18" spans="1:13" ht="15.75">
      <c r="A18" s="32" t="s">
        <v>14</v>
      </c>
      <c r="B18" s="33"/>
      <c r="C18" s="33"/>
      <c r="D18" s="33"/>
      <c r="E18" s="34"/>
      <c r="F18" s="33"/>
      <c r="G18" s="33"/>
      <c r="H18" s="33"/>
      <c r="I18" s="33"/>
      <c r="J18" s="33"/>
      <c r="K18" s="33"/>
      <c r="L18" s="33"/>
      <c r="M18" s="4">
        <f>SUM(M14:M17)</f>
        <v>112190</v>
      </c>
    </row>
    <row r="19" spans="1:13" ht="12.7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3" ht="12.75">
      <c r="A20" s="24" t="s">
        <v>7</v>
      </c>
      <c r="B20" s="24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13" ht="12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3" ht="12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3" ht="12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4" ht="89.25" customHeight="1">
      <c r="A24" s="31" t="s">
        <v>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5"/>
    </row>
    <row r="25" spans="1:13" ht="12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1:13" ht="12.75">
      <c r="A26" s="24" t="s">
        <v>15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</sheetData>
  <sheetProtection/>
  <mergeCells count="17">
    <mergeCell ref="C11:C12"/>
    <mergeCell ref="A3:M3"/>
    <mergeCell ref="A4:M4"/>
    <mergeCell ref="M11:M12"/>
    <mergeCell ref="A9:M9"/>
    <mergeCell ref="F11:F12"/>
    <mergeCell ref="L11:L12"/>
    <mergeCell ref="K1:M1"/>
    <mergeCell ref="D11:D12"/>
    <mergeCell ref="B11:B12"/>
    <mergeCell ref="E11:E12"/>
    <mergeCell ref="G11:K11"/>
    <mergeCell ref="A24:M24"/>
    <mergeCell ref="A18:L18"/>
    <mergeCell ref="A8:M8"/>
    <mergeCell ref="A7:M7"/>
    <mergeCell ref="A11:A12"/>
  </mergeCells>
  <printOptions/>
  <pageMargins left="0.67" right="0.25" top="0.75" bottom="0.75" header="0.3" footer="0.3"/>
  <pageSetup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2015-03-16T06:54:37Z</cp:lastPrinted>
  <dcterms:created xsi:type="dcterms:W3CDTF">1996-10-08T23:32:33Z</dcterms:created>
  <dcterms:modified xsi:type="dcterms:W3CDTF">2015-07-06T04:45:50Z</dcterms:modified>
  <cp:category/>
  <cp:version/>
  <cp:contentType/>
  <cp:contentStatus/>
</cp:coreProperties>
</file>